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<sst xmlns="http://schemas.openxmlformats.org/spreadsheetml/2006/main" count="24" uniqueCount="24">
  <si>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</si>
  <si>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HAH020</t>
  </si>
  <si>
    <t xml:space="preserve">Ud</t>
  </si>
  <si>
    <t xml:space="preserve">Ancoragem química em betão.</t>
  </si>
  <si>
    <r>
      <rPr>
        <sz val="8.25"/>
        <color rgb="FF000000"/>
        <rFont val="Arial"/>
        <family val="2"/>
      </rPr>
      <t xml:space="preserve">Ancoragem química "INDEX", formado por resina de viniléster de cor cinzento, MO-V, aplicada através de injecção, e inserção posterior de elemento de fixação de aço galvanizado qualidade 5.8, EQ-AC M8/110, para fixação de elemento não estrutural a suporte de betão endurecido.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</si>
  <si>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</si>
  <si>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</si>
  <si>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</si>
  <si>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</si>
  <si>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</si>
  <si>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</si>
  <si>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mt26ind221c</t>
  </si>
  <si>
    <t xml:space="preserve">Ud</t>
  </si>
  <si>
    <t xml:space="preserve">Cartucho, de dois componentes, à base de resina de viniléster de cor cinzento, MO-V "INDEX", de 300 ml, com cânula misturadora.</t>
  </si>
  <si>
    <t xml:space="preserve">mt26ind250ha</t>
  </si>
  <si>
    <t xml:space="preserve">Ud</t>
  </si>
  <si>
    <t xml:space="preserve">Elemento de fixação composto por varão roscado de aço galvanizado qualidade 5.8, segundo EN ISO 898-1, com marca de colocação, EQ-AC M8/110 "INDEX", de 8 mm de diâmetro e 110 mm de comprimento, porca e anilha.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</si>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</sst>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0.014</v>
      </c>
      <c r="G9" s="13">
        <v>19.5</v>
      </c>
      <c r="H9" s="13">
        <f ca="1">ROUND(INDIRECT(ADDRESS(ROW()+(0), COLUMN()+(-2), 1))*INDIRECT(ADDRESS(ROW()+(0), COLUMN()+(-1), 1)), 2)</f>
        <v>0.27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0.91</v>
      </c>
      <c r="H10" s="17">
        <f ca="1">ROUND(INDIRECT(ADDRESS(ROW()+(0), COLUMN()+(-2), 1))*INDIRECT(ADDRESS(ROW()+(0), COLUMN()+(-1), 1)), 2)</f>
        <v>0.91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</v>
      </c>
      <c r="G11" s="21">
        <v>21.45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2.9</v>
      </c>
      <c r="H12" s="24">
        <f ca="1">ROUND(INDIRECT(ADDRESS(ROW()+(0), COLUMN()+(-2), 1))*INDIRECT(ADDRESS(ROW()+(0), COLUMN()+(-1), 1))/100, 2)</f>
        <v>0.06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2.96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